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79674\Desktop\Nødovernatningt\"/>
    </mc:Choice>
  </mc:AlternateContent>
  <bookViews>
    <workbookView xWindow="0" yWindow="0" windowWidth="23040" windowHeight="8916"/>
  </bookViews>
  <sheets>
    <sheet name="Et- årig budgetskema" sheetId="2" r:id="rId1"/>
  </sheets>
  <calcPr calcId="162913"/>
</workbook>
</file>

<file path=xl/calcChain.xml><?xml version="1.0" encoding="utf-8"?>
<calcChain xmlns="http://schemas.openxmlformats.org/spreadsheetml/2006/main">
  <c r="F31" i="2" l="1"/>
  <c r="O31" i="2" l="1"/>
  <c r="L31" i="2"/>
  <c r="I31" i="2"/>
  <c r="P55" i="2" l="1"/>
  <c r="P53" i="2"/>
  <c r="P52" i="2"/>
  <c r="P50" i="2"/>
  <c r="P49" i="2"/>
  <c r="P48" i="2"/>
  <c r="P46" i="2"/>
  <c r="P45" i="2"/>
  <c r="P44" i="2"/>
  <c r="P43" i="2"/>
  <c r="P42" i="2"/>
  <c r="P41" i="2"/>
  <c r="P40" i="2"/>
  <c r="P39" i="2"/>
  <c r="P38" i="2"/>
  <c r="P37" i="2"/>
  <c r="P35" i="2"/>
  <c r="P34" i="2"/>
  <c r="P32" i="2"/>
  <c r="P31" i="2"/>
  <c r="O29" i="2"/>
  <c r="L29" i="2"/>
  <c r="I29" i="2"/>
  <c r="F29" i="2"/>
  <c r="O28" i="2"/>
  <c r="L28" i="2"/>
  <c r="I28" i="2"/>
  <c r="F28" i="2"/>
  <c r="O27" i="2"/>
  <c r="L27" i="2"/>
  <c r="I27" i="2"/>
  <c r="F27" i="2"/>
  <c r="O26" i="2"/>
  <c r="L26" i="2"/>
  <c r="I26" i="2"/>
  <c r="F26" i="2"/>
  <c r="O25" i="2"/>
  <c r="L25" i="2"/>
  <c r="I25" i="2"/>
  <c r="F25" i="2"/>
  <c r="P25" i="2" l="1"/>
  <c r="P28" i="2"/>
  <c r="P29" i="2"/>
  <c r="P26" i="2"/>
  <c r="L56" i="2"/>
  <c r="O56" i="2"/>
  <c r="P27" i="2"/>
  <c r="I56" i="2"/>
  <c r="F56" i="2"/>
  <c r="P56" i="2" l="1"/>
  <c r="D15" i="2" l="1"/>
  <c r="D16" i="2"/>
  <c r="D14" i="2" s="1"/>
</calcChain>
</file>

<file path=xl/sharedStrings.xml><?xml version="1.0" encoding="utf-8"?>
<sst xmlns="http://schemas.openxmlformats.org/spreadsheetml/2006/main" count="90" uniqueCount="62">
  <si>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</si>
  <si>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</si>
  <si>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</si>
  <si>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</si>
  <si>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</si>
  <si>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</si>
  <si>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</si>
  <si>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</si>
  <si>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</si>
  <si>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</si>
  <si>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</si>
  <si>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</si>
  <si>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</si>
  <si>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</si>
  <si>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</si>
  <si>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</si>
  <si>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</si>
  <si>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</si>
  <si>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</si>
  <si>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</si>
  <si>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</si>
  <si>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</si>
  <si>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Andet, skal specificeres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</si>
  <si>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</si>
  <si>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</si>
  <si>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</si>
  <si>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</si>
  <si>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</si>
  <si>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</si>
  <si>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</si>
  <si>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</si>
  <si>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Øvrige</t>
  </si>
  <si>
    <t>Øvrige 1, skal specificeres</t>
  </si>
  <si>
    <t>Øvrige 2, skal specificeres</t>
  </si>
  <si>
    <t>Øvrige 3, skal specificeres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</si>
  <si>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</si>
  <si>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</si>
  <si>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</si>
  <si>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</si>
  <si>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</si>
  <si>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</si>
  <si>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</si>
  <si>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</si>
  <si>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</si>
  <si>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Skemaet anvendes til udarbejdelse af budgetskema for projekt</t>
  </si>
  <si>
    <t xml:space="preserve">BUDGETSKEMA FOR TILSKUD FRA ANSØGNINGSPULJEN TIL ETABLERING AF MIDLERTIDIGE NØDOVERNATNINGSTILBUD § 15.75.21.20. </t>
  </si>
  <si>
    <t>Budgetperiode:</t>
  </si>
  <si>
    <t>Ansøgers navn</t>
  </si>
  <si>
    <t xml:space="preserve">15.november  -  til 31. marts </t>
  </si>
  <si>
    <t>Indkøb af soveposer, madrasser, liggeunderlag o.lign.</t>
  </si>
  <si>
    <t>15.11- 31.12</t>
  </si>
  <si>
    <t>01.01 - 31.01</t>
  </si>
  <si>
    <t>01.02 - 28.02</t>
  </si>
  <si>
    <t>01.03 - 31.03</t>
  </si>
  <si>
    <t>Samlet ansøgt beløb</t>
  </si>
  <si>
    <t>Heraf til anvendelse fra 15. november 2024 -31 marts 2025</t>
  </si>
  <si>
    <t>Heraf til anvendelse fra 15. november 2025 -31 marts 2026</t>
  </si>
  <si>
    <t>Gælder for 2024/2025 og 2025/2026 i perioden 15. november til 31. marts (To-årig)</t>
  </si>
  <si>
    <t>Vask og rengøring</t>
  </si>
  <si>
    <t>Husleje</t>
  </si>
  <si>
    <t>El, vand og varme</t>
  </si>
  <si>
    <t>Forplejning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</si>
</sst>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7" fillId="0" borderId="0" xfId="1"/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0" fontId="3" fillId="0" borderId="21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24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0" fontId="2" fillId="2" borderId="23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25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26" xfId="0" applyNumberFormat="1" applyFont="1" applyBorder="1"/>
    <xf numFmtId="0" fontId="3" fillId="0" borderId="27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28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29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4" fontId="3" fillId="0" borderId="20" xfId="0" applyNumberFormat="1" applyFont="1" applyBorder="1"/>
    <xf numFmtId="0" fontId="3" fillId="0" borderId="24" xfId="0" applyNumberFormat="1" applyFont="1" applyBorder="1" applyAlignment="1">
      <alignment wrapText="1"/>
    </xf>
    <xf numFmtId="3" fontId="6" fillId="0" borderId="31" xfId="0" applyNumberFormat="1" applyFont="1" applyBorder="1" applyAlignment="1">
      <alignment horizontal="center"/>
    </xf>
    <xf numFmtId="1" fontId="2" fillId="0" borderId="32" xfId="0" applyNumberFormat="1" applyFont="1" applyBorder="1"/>
    <xf numFmtId="0" fontId="3" fillId="0" borderId="33" xfId="0" applyNumberFormat="1" applyFont="1" applyBorder="1" applyAlignment="1">
      <alignment wrapText="1"/>
    </xf>
    <xf numFmtId="4" fontId="3" fillId="0" borderId="35" xfId="0" applyNumberFormat="1" applyFont="1" applyBorder="1"/>
    <xf numFmtId="4" fontId="3" fillId="0" borderId="34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1" fontId="6" fillId="0" borderId="0" xfId="0" applyNumberFormat="1" applyFont="1" applyProtection="1"/>
    <xf numFmtId="4" fontId="1" fillId="0" borderId="0" xfId="0" applyNumberFormat="1" applyFont="1" applyProtection="1"/>
    <xf numFmtId="4" fontId="3" fillId="0" borderId="0" xfId="0" applyNumberFormat="1" applyFont="1" applyProtection="1"/>
    <xf numFmtId="1" fontId="1" fillId="0" borderId="0" xfId="0" applyNumberFormat="1" applyFont="1" applyProtection="1"/>
    <xf numFmtId="4" fontId="9" fillId="0" borderId="26" xfId="0" applyNumberFormat="1" applyFont="1" applyBorder="1"/>
    <xf numFmtId="4" fontId="9" fillId="0" borderId="27" xfId="0" applyNumberFormat="1" applyFont="1" applyBorder="1"/>
    <xf numFmtId="4" fontId="1" fillId="0" borderId="21" xfId="0" applyNumberFormat="1" applyFont="1" applyBorder="1"/>
    <xf numFmtId="4" fontId="1" fillId="0" borderId="28" xfId="0" applyNumberFormat="1" applyFont="1" applyBorder="1"/>
    <xf numFmtId="4" fontId="1" fillId="0" borderId="29" xfId="0" applyNumberFormat="1" applyFont="1" applyBorder="1"/>
    <xf numFmtId="4" fontId="1" fillId="0" borderId="17" xfId="0" applyNumberFormat="1" applyFont="1" applyBorder="1" applyAlignment="1">
      <alignment wrapText="1"/>
    </xf>
    <xf numFmtId="49" fontId="6" fillId="4" borderId="26" xfId="0" applyNumberFormat="1" applyFont="1" applyFill="1" applyBorder="1" applyAlignment="1">
      <alignment horizontal="center"/>
    </xf>
    <xf numFmtId="49" fontId="6" fillId="4" borderId="30" xfId="0" applyNumberFormat="1" applyFont="1" applyFill="1" applyBorder="1" applyAlignment="1">
      <alignment horizontal="center"/>
    </xf>
    <xf numFmtId="49" fontId="6" fillId="4" borderId="27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9"/>
  <sheetViews>
    <sheetView tabSelected="1" zoomScaleNormal="100" workbookViewId="0">
      <selection activeCell="C19" sqref="C19"/>
    </sheetView>
  </sheetViews>
  <sheetFormatPr defaultColWidth="9.109375" defaultRowHeight="10.199999999999999" x14ac:dyDescent="0.2"/>
  <cols>
    <col min="1" max="1" width="3.6640625" style="2" customWidth="1"/>
    <col min="2" max="2" width="22.33203125" style="1" bestFit="1" customWidth="1"/>
    <col min="3" max="3" width="49.5546875" style="27" customWidth="1"/>
    <col min="4" max="5" width="12.6640625" style="1" customWidth="1"/>
    <col min="6" max="6" width="12.6640625" style="8" customWidth="1"/>
    <col min="7" max="8" width="10.6640625" style="1" customWidth="1"/>
    <col min="9" max="9" width="10.6640625" style="8" customWidth="1"/>
    <col min="10" max="11" width="10.6640625" style="1" customWidth="1"/>
    <col min="12" max="15" width="10.6640625" style="8" customWidth="1"/>
    <col min="16" max="16" width="14.6640625" style="8" customWidth="1"/>
    <col min="17" max="21" width="9.6640625" style="8" customWidth="1"/>
    <col min="22" max="22" width="10.109375" style="1" bestFit="1" customWidth="1"/>
    <col min="23" max="23" width="8.6640625" style="1" customWidth="1"/>
    <col min="24" max="39" width="9.6640625" style="8" customWidth="1"/>
    <col min="40" max="40" width="13.33203125" style="8" customWidth="1"/>
    <col min="41" max="48" width="13.33203125" style="1" customWidth="1"/>
    <col min="49" max="16384" width="9.109375" style="1"/>
  </cols>
  <sheetData>
    <row r="1" spans="1:40" ht="13.2" x14ac:dyDescent="0.25">
      <c r="A1" s="93" t="s">
        <v>45</v>
      </c>
    </row>
    <row r="2" spans="1:40" ht="13.2" x14ac:dyDescent="0.25">
      <c r="A2" s="35" t="s">
        <v>41</v>
      </c>
      <c r="B2" s="41"/>
      <c r="C2" s="42"/>
    </row>
    <row r="3" spans="1:40" ht="13.2" x14ac:dyDescent="0.25">
      <c r="A3" s="9"/>
    </row>
    <row r="4" spans="1:40" s="33" customFormat="1" x14ac:dyDescent="0.2">
      <c r="A4" s="43" t="s">
        <v>44</v>
      </c>
      <c r="C4" s="36"/>
      <c r="F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40" s="33" customFormat="1" ht="13.2" x14ac:dyDescent="0.25">
      <c r="A5" s="35"/>
      <c r="C5" s="36"/>
      <c r="F5" s="34"/>
      <c r="I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40" s="33" customFormat="1" ht="13.2" x14ac:dyDescent="0.25">
      <c r="A6" s="93" t="s">
        <v>46</v>
      </c>
      <c r="B6" s="94"/>
      <c r="C6" s="95" t="s">
        <v>57</v>
      </c>
      <c r="E6" s="34"/>
      <c r="H6" s="34"/>
      <c r="M6" s="34"/>
      <c r="N6" s="34"/>
      <c r="O6" s="34"/>
      <c r="P6" s="34"/>
      <c r="R6" s="34"/>
      <c r="S6" s="34"/>
      <c r="T6" s="34"/>
      <c r="U6" s="34"/>
      <c r="W6" s="34"/>
      <c r="X6" s="34"/>
      <c r="Y6" s="34"/>
      <c r="Z6" s="34"/>
      <c r="AB6" s="34"/>
      <c r="AC6" s="34"/>
      <c r="AD6" s="34"/>
      <c r="AE6" s="34"/>
      <c r="AG6" s="34"/>
      <c r="AH6" s="34"/>
      <c r="AI6" s="34"/>
      <c r="AJ6" s="34"/>
      <c r="AL6" s="34"/>
      <c r="AM6" s="34"/>
      <c r="AN6" s="34"/>
    </row>
    <row r="7" spans="1:40" s="33" customFormat="1" x14ac:dyDescent="0.2">
      <c r="A7" s="37"/>
      <c r="C7" s="36"/>
      <c r="E7" s="34"/>
      <c r="H7" s="34"/>
      <c r="M7" s="34"/>
      <c r="N7" s="34"/>
      <c r="O7" s="34"/>
      <c r="P7" s="34"/>
      <c r="R7" s="34"/>
      <c r="S7" s="34"/>
      <c r="T7" s="34"/>
      <c r="U7" s="34"/>
      <c r="W7" s="34"/>
      <c r="X7" s="34"/>
      <c r="Y7" s="34"/>
      <c r="Z7" s="34"/>
      <c r="AB7" s="34"/>
      <c r="AC7" s="34"/>
      <c r="AD7" s="34"/>
      <c r="AE7" s="34"/>
      <c r="AG7" s="34"/>
      <c r="AH7" s="34"/>
      <c r="AI7" s="34"/>
      <c r="AJ7" s="34"/>
      <c r="AL7" s="34"/>
      <c r="AM7" s="34"/>
      <c r="AN7" s="34"/>
    </row>
    <row r="8" spans="1:40" s="33" customFormat="1" x14ac:dyDescent="0.2">
      <c r="A8" s="37" t="s">
        <v>42</v>
      </c>
      <c r="C8" s="106"/>
      <c r="D8" s="106"/>
      <c r="E8" s="106"/>
      <c r="F8" s="106"/>
      <c r="G8" s="106"/>
      <c r="H8" s="106"/>
      <c r="I8" s="10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s="33" customFormat="1" x14ac:dyDescent="0.2">
      <c r="A9" s="37"/>
      <c r="C9" s="38"/>
      <c r="D9" s="39"/>
      <c r="E9" s="40"/>
      <c r="F9" s="39"/>
      <c r="G9" s="39"/>
      <c r="H9" s="4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s="33" customFormat="1" x14ac:dyDescent="0.2">
      <c r="A10" s="37" t="s">
        <v>43</v>
      </c>
      <c r="C10" s="106"/>
      <c r="D10" s="106"/>
      <c r="E10" s="10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3.2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L11" s="1"/>
      <c r="M11" s="1"/>
      <c r="N11" s="1"/>
      <c r="O11" s="1"/>
      <c r="P11" s="1"/>
      <c r="Q11" s="1"/>
      <c r="R11" s="1"/>
      <c r="S11" s="1"/>
      <c r="T11" s="1"/>
      <c r="U11" s="1"/>
      <c r="X11" s="1"/>
      <c r="Y11" s="1"/>
      <c r="Z11" s="1"/>
    </row>
    <row r="12" spans="1:40" x14ac:dyDescent="0.2">
      <c r="A12" s="96" t="s">
        <v>47</v>
      </c>
      <c r="C12" s="106"/>
      <c r="D12" s="106"/>
      <c r="E12" s="106"/>
      <c r="F12" s="106"/>
      <c r="G12" s="106"/>
      <c r="H12" s="106"/>
      <c r="I12" s="106"/>
    </row>
    <row r="13" spans="1:40" ht="10.8" thickBot="1" x14ac:dyDescent="0.25">
      <c r="A13" s="8"/>
      <c r="B13" s="8"/>
      <c r="C13" s="8"/>
      <c r="D13" s="8"/>
      <c r="E13" s="8"/>
      <c r="G13" s="8"/>
      <c r="H13" s="8"/>
      <c r="J13" s="8"/>
      <c r="K13" s="8"/>
      <c r="V13" s="8"/>
      <c r="W13" s="8"/>
      <c r="AH13" s="1"/>
      <c r="AI13" s="1"/>
      <c r="AJ13" s="1"/>
      <c r="AK13" s="1"/>
      <c r="AL13" s="1"/>
      <c r="AM13" s="1"/>
      <c r="AN13" s="1"/>
    </row>
    <row r="14" spans="1:40" ht="16.8" x14ac:dyDescent="0.3">
      <c r="A14" s="8"/>
      <c r="B14" s="8"/>
      <c r="C14" s="97" t="s">
        <v>54</v>
      </c>
      <c r="D14" s="98">
        <f>+D15+D16</f>
        <v>0</v>
      </c>
      <c r="E14" s="8"/>
      <c r="G14" s="8"/>
      <c r="H14" s="8"/>
      <c r="J14" s="8"/>
      <c r="K14" s="8"/>
      <c r="V14" s="8"/>
      <c r="W14" s="8"/>
      <c r="AH14" s="1"/>
      <c r="AI14" s="1"/>
      <c r="AJ14" s="1"/>
      <c r="AK14" s="1"/>
      <c r="AL14" s="1"/>
      <c r="AM14" s="1"/>
      <c r="AN14" s="1"/>
    </row>
    <row r="15" spans="1:40" x14ac:dyDescent="0.2">
      <c r="A15" s="8"/>
      <c r="B15" s="8"/>
      <c r="C15" s="68" t="s">
        <v>55</v>
      </c>
      <c r="D15" s="99">
        <f>+P56</f>
        <v>0</v>
      </c>
      <c r="E15" s="8"/>
      <c r="G15" s="8"/>
      <c r="H15" s="8"/>
      <c r="J15" s="8"/>
      <c r="K15" s="8"/>
      <c r="V15" s="8"/>
      <c r="W15" s="8"/>
      <c r="AH15" s="1"/>
      <c r="AI15" s="1"/>
      <c r="AJ15" s="1"/>
      <c r="AK15" s="1"/>
      <c r="AL15" s="1"/>
      <c r="AM15" s="1"/>
      <c r="AN15" s="1"/>
    </row>
    <row r="16" spans="1:40" ht="10.8" thickBot="1" x14ac:dyDescent="0.25">
      <c r="A16" s="8"/>
      <c r="B16" s="8"/>
      <c r="C16" s="100" t="s">
        <v>56</v>
      </c>
      <c r="D16" s="101">
        <f>+P56</f>
        <v>0</v>
      </c>
      <c r="E16" s="8"/>
      <c r="G16" s="8"/>
      <c r="H16" s="8"/>
      <c r="J16" s="8"/>
      <c r="K16" s="8"/>
      <c r="V16" s="8"/>
      <c r="W16" s="8"/>
      <c r="AH16" s="1"/>
      <c r="AI16" s="1"/>
      <c r="AJ16" s="1"/>
      <c r="AK16" s="1"/>
      <c r="AL16" s="1"/>
      <c r="AM16" s="1"/>
      <c r="AN16" s="1"/>
    </row>
    <row r="17" spans="1:40" x14ac:dyDescent="0.2">
      <c r="A17" s="8"/>
      <c r="B17" s="8"/>
      <c r="C17" s="8"/>
      <c r="D17" s="8"/>
      <c r="E17" s="8"/>
      <c r="G17" s="8"/>
      <c r="H17" s="8"/>
      <c r="J17" s="8"/>
      <c r="K17" s="8"/>
      <c r="V17" s="8"/>
      <c r="W17" s="8"/>
      <c r="AH17" s="1"/>
      <c r="AI17" s="1"/>
      <c r="AJ17" s="1"/>
      <c r="AK17" s="1"/>
      <c r="AL17" s="1"/>
      <c r="AM17" s="1"/>
      <c r="AN17" s="1"/>
    </row>
    <row r="18" spans="1:40" customFormat="1" ht="13.8" thickBot="1" x14ac:dyDescent="0.3">
      <c r="A18" s="21" t="s">
        <v>48</v>
      </c>
      <c r="B18" s="1"/>
      <c r="C18" s="28"/>
      <c r="D18" s="1"/>
      <c r="E18" s="1"/>
      <c r="F18" s="8"/>
      <c r="G18" s="1"/>
      <c r="H18" s="1"/>
      <c r="I18" s="8"/>
      <c r="J18" s="1"/>
      <c r="K18" s="1"/>
      <c r="L18" s="8"/>
      <c r="M18" s="8"/>
      <c r="N18" s="8"/>
      <c r="O18" s="8"/>
      <c r="P18" s="1"/>
    </row>
    <row r="19" spans="1:40" customFormat="1" ht="13.2" x14ac:dyDescent="0.25">
      <c r="A19" s="84"/>
      <c r="B19" s="63"/>
      <c r="C19" s="64"/>
      <c r="D19" s="103" t="s">
        <v>50</v>
      </c>
      <c r="E19" s="104"/>
      <c r="F19" s="105"/>
      <c r="G19" s="103" t="s">
        <v>51</v>
      </c>
      <c r="H19" s="104"/>
      <c r="I19" s="105"/>
      <c r="J19" s="103" t="s">
        <v>52</v>
      </c>
      <c r="K19" s="104"/>
      <c r="L19" s="105"/>
      <c r="M19" s="103" t="s">
        <v>53</v>
      </c>
      <c r="N19" s="104"/>
      <c r="O19" s="105"/>
      <c r="P19" s="20" t="s">
        <v>10</v>
      </c>
    </row>
    <row r="20" spans="1:40" customFormat="1" ht="13.2" x14ac:dyDescent="0.25">
      <c r="A20" s="24"/>
      <c r="B20" s="85"/>
      <c r="C20" s="86"/>
      <c r="D20" s="32"/>
      <c r="E20" s="30" t="s">
        <v>37</v>
      </c>
      <c r="F20" s="31"/>
      <c r="G20" s="32"/>
      <c r="H20" s="30" t="s">
        <v>38</v>
      </c>
      <c r="I20" s="31"/>
      <c r="J20" s="32"/>
      <c r="K20" s="30" t="s">
        <v>39</v>
      </c>
      <c r="L20" s="31"/>
      <c r="M20" s="32"/>
      <c r="N20" s="30" t="s">
        <v>40</v>
      </c>
      <c r="O20" s="31"/>
      <c r="P20" s="87"/>
    </row>
    <row r="21" spans="1:40" customFormat="1" ht="13.2" x14ac:dyDescent="0.25">
      <c r="A21" s="22"/>
      <c r="B21" s="65" t="s">
        <v>0</v>
      </c>
      <c r="C21" s="47" t="s">
        <v>15</v>
      </c>
      <c r="D21" s="10" t="s">
        <v>1</v>
      </c>
      <c r="E21" s="3" t="s">
        <v>4</v>
      </c>
      <c r="F21" s="11" t="s">
        <v>2</v>
      </c>
      <c r="G21" s="10" t="s">
        <v>1</v>
      </c>
      <c r="H21" s="3" t="s">
        <v>4</v>
      </c>
      <c r="I21" s="11" t="s">
        <v>2</v>
      </c>
      <c r="J21" s="10" t="s">
        <v>1</v>
      </c>
      <c r="K21" s="3" t="s">
        <v>4</v>
      </c>
      <c r="L21" s="11" t="s">
        <v>2</v>
      </c>
      <c r="M21" s="10" t="s">
        <v>1</v>
      </c>
      <c r="N21" s="3" t="s">
        <v>4</v>
      </c>
      <c r="O21" s="11" t="s">
        <v>2</v>
      </c>
      <c r="P21" s="16" t="s">
        <v>3</v>
      </c>
    </row>
    <row r="22" spans="1:40" customFormat="1" ht="13.2" x14ac:dyDescent="0.25">
      <c r="A22" s="23"/>
      <c r="B22" s="65"/>
      <c r="C22" s="48"/>
      <c r="D22" s="12" t="s">
        <v>11</v>
      </c>
      <c r="E22" s="4" t="s">
        <v>11</v>
      </c>
      <c r="F22" s="13" t="s">
        <v>9</v>
      </c>
      <c r="G22" s="12" t="s">
        <v>11</v>
      </c>
      <c r="H22" s="4" t="s">
        <v>11</v>
      </c>
      <c r="I22" s="13" t="s">
        <v>9</v>
      </c>
      <c r="J22" s="12" t="s">
        <v>11</v>
      </c>
      <c r="K22" s="4" t="s">
        <v>11</v>
      </c>
      <c r="L22" s="13" t="s">
        <v>9</v>
      </c>
      <c r="M22" s="12" t="s">
        <v>11</v>
      </c>
      <c r="N22" s="4" t="s">
        <v>11</v>
      </c>
      <c r="O22" s="13" t="s">
        <v>9</v>
      </c>
      <c r="P22" s="16" t="s">
        <v>9</v>
      </c>
    </row>
    <row r="23" spans="1:40" customFormat="1" ht="13.2" x14ac:dyDescent="0.25">
      <c r="A23" s="24"/>
      <c r="B23" s="65"/>
      <c r="C23" s="47"/>
      <c r="D23" s="14" t="s">
        <v>8</v>
      </c>
      <c r="E23" s="5" t="s">
        <v>8</v>
      </c>
      <c r="F23" s="15"/>
      <c r="G23" s="14" t="s">
        <v>8</v>
      </c>
      <c r="H23" s="5" t="s">
        <v>8</v>
      </c>
      <c r="I23" s="15"/>
      <c r="J23" s="14" t="s">
        <v>8</v>
      </c>
      <c r="K23" s="5" t="s">
        <v>8</v>
      </c>
      <c r="L23" s="15"/>
      <c r="M23" s="14" t="s">
        <v>8</v>
      </c>
      <c r="N23" s="5" t="s">
        <v>8</v>
      </c>
      <c r="O23" s="15"/>
      <c r="P23" s="26"/>
    </row>
    <row r="24" spans="1:40" customFormat="1" ht="13.2" x14ac:dyDescent="0.25">
      <c r="A24" s="24"/>
      <c r="B24" s="66" t="s">
        <v>21</v>
      </c>
      <c r="C24" s="56"/>
      <c r="D24" s="46"/>
      <c r="E24" s="44"/>
      <c r="F24" s="45"/>
      <c r="G24" s="46"/>
      <c r="H24" s="44"/>
      <c r="I24" s="45"/>
      <c r="J24" s="46"/>
      <c r="K24" s="44"/>
      <c r="L24" s="45"/>
      <c r="M24" s="46"/>
      <c r="N24" s="44"/>
      <c r="O24" s="45"/>
      <c r="P24" s="92"/>
    </row>
    <row r="25" spans="1:40" customFormat="1" ht="13.2" x14ac:dyDescent="0.25">
      <c r="A25" s="25"/>
      <c r="B25" s="67" t="s">
        <v>5</v>
      </c>
      <c r="C25" s="49"/>
      <c r="D25" s="72"/>
      <c r="E25" s="62"/>
      <c r="F25" s="79">
        <f t="shared" ref="F25:F29" si="0">D25*E25</f>
        <v>0</v>
      </c>
      <c r="G25" s="72"/>
      <c r="H25" s="62"/>
      <c r="I25" s="79">
        <f>G25*H25</f>
        <v>0</v>
      </c>
      <c r="J25" s="72"/>
      <c r="K25" s="62"/>
      <c r="L25" s="79">
        <f>J25*K25</f>
        <v>0</v>
      </c>
      <c r="M25" s="72"/>
      <c r="N25" s="62"/>
      <c r="O25" s="79">
        <f>M25*N25</f>
        <v>0</v>
      </c>
      <c r="P25" s="80">
        <f>+F25+I25+L25+O25</f>
        <v>0</v>
      </c>
    </row>
    <row r="26" spans="1:40" customFormat="1" ht="13.2" x14ac:dyDescent="0.25">
      <c r="A26" s="25"/>
      <c r="B26" s="68" t="s">
        <v>16</v>
      </c>
      <c r="C26" s="50"/>
      <c r="D26" s="72"/>
      <c r="E26" s="62"/>
      <c r="F26" s="79">
        <f t="shared" si="0"/>
        <v>0</v>
      </c>
      <c r="G26" s="72"/>
      <c r="H26" s="62"/>
      <c r="I26" s="79">
        <f t="shared" ref="I26:I31" si="1">G26*H26</f>
        <v>0</v>
      </c>
      <c r="J26" s="72"/>
      <c r="K26" s="62"/>
      <c r="L26" s="79">
        <f t="shared" ref="L26:L29" si="2">J26*K26</f>
        <v>0</v>
      </c>
      <c r="M26" s="72"/>
      <c r="N26" s="62"/>
      <c r="O26" s="79">
        <f t="shared" ref="O26:O29" si="3">M26*N26</f>
        <v>0</v>
      </c>
      <c r="P26" s="80">
        <f t="shared" ref="P26:P53" si="4">+F26+I26+L26+O26</f>
        <v>0</v>
      </c>
    </row>
    <row r="27" spans="1:40" customFormat="1" ht="13.2" x14ac:dyDescent="0.25">
      <c r="A27" s="25"/>
      <c r="B27" s="68" t="s">
        <v>17</v>
      </c>
      <c r="C27" s="51"/>
      <c r="D27" s="72"/>
      <c r="E27" s="62"/>
      <c r="F27" s="79">
        <f t="shared" si="0"/>
        <v>0</v>
      </c>
      <c r="G27" s="72"/>
      <c r="H27" s="62"/>
      <c r="I27" s="79">
        <f t="shared" si="1"/>
        <v>0</v>
      </c>
      <c r="J27" s="72"/>
      <c r="K27" s="62"/>
      <c r="L27" s="79">
        <f t="shared" si="2"/>
        <v>0</v>
      </c>
      <c r="M27" s="72"/>
      <c r="N27" s="62"/>
      <c r="O27" s="79">
        <f t="shared" si="3"/>
        <v>0</v>
      </c>
      <c r="P27" s="80">
        <f t="shared" si="4"/>
        <v>0</v>
      </c>
    </row>
    <row r="28" spans="1:40" customFormat="1" ht="13.2" x14ac:dyDescent="0.25">
      <c r="A28" s="25"/>
      <c r="B28" s="68" t="s">
        <v>18</v>
      </c>
      <c r="C28" s="51"/>
      <c r="D28" s="72"/>
      <c r="E28" s="62"/>
      <c r="F28" s="79">
        <f t="shared" si="0"/>
        <v>0</v>
      </c>
      <c r="G28" s="72"/>
      <c r="H28" s="62"/>
      <c r="I28" s="79">
        <f t="shared" si="1"/>
        <v>0</v>
      </c>
      <c r="J28" s="72"/>
      <c r="K28" s="62"/>
      <c r="L28" s="79">
        <f t="shared" si="2"/>
        <v>0</v>
      </c>
      <c r="M28" s="72"/>
      <c r="N28" s="62"/>
      <c r="O28" s="79">
        <f t="shared" si="3"/>
        <v>0</v>
      </c>
      <c r="P28" s="80">
        <f t="shared" si="4"/>
        <v>0</v>
      </c>
    </row>
    <row r="29" spans="1:40" customFormat="1" ht="13.2" x14ac:dyDescent="0.25">
      <c r="A29" s="25"/>
      <c r="B29" s="68" t="s">
        <v>19</v>
      </c>
      <c r="C29" s="51"/>
      <c r="D29" s="72"/>
      <c r="E29" s="62"/>
      <c r="F29" s="79">
        <f t="shared" si="0"/>
        <v>0</v>
      </c>
      <c r="G29" s="72"/>
      <c r="H29" s="62"/>
      <c r="I29" s="79">
        <f t="shared" si="1"/>
        <v>0</v>
      </c>
      <c r="J29" s="72"/>
      <c r="K29" s="62"/>
      <c r="L29" s="79">
        <f t="shared" si="2"/>
        <v>0</v>
      </c>
      <c r="M29" s="72"/>
      <c r="N29" s="62"/>
      <c r="O29" s="79">
        <f t="shared" si="3"/>
        <v>0</v>
      </c>
      <c r="P29" s="80">
        <f t="shared" si="4"/>
        <v>0</v>
      </c>
    </row>
    <row r="30" spans="1:40" customFormat="1" ht="13.2" x14ac:dyDescent="0.25">
      <c r="A30" s="25"/>
      <c r="B30" s="66" t="s">
        <v>20</v>
      </c>
      <c r="C30" s="52"/>
      <c r="D30" s="19"/>
      <c r="E30" s="17"/>
      <c r="F30" s="18"/>
      <c r="G30" s="19"/>
      <c r="H30" s="17"/>
      <c r="I30" s="18"/>
      <c r="J30" s="19"/>
      <c r="K30" s="17"/>
      <c r="L30" s="18"/>
      <c r="M30" s="19"/>
      <c r="N30" s="17"/>
      <c r="O30" s="18"/>
      <c r="P30" s="77"/>
    </row>
    <row r="31" spans="1:40" customFormat="1" ht="13.2" x14ac:dyDescent="0.25">
      <c r="A31" s="25"/>
      <c r="B31" s="67" t="s">
        <v>12</v>
      </c>
      <c r="C31" s="53"/>
      <c r="D31" s="82"/>
      <c r="E31" s="83">
        <v>2.23</v>
      </c>
      <c r="F31" s="79">
        <f>D31*E31</f>
        <v>0</v>
      </c>
      <c r="G31" s="82"/>
      <c r="H31" s="83"/>
      <c r="I31" s="79">
        <f t="shared" si="1"/>
        <v>0</v>
      </c>
      <c r="J31" s="82"/>
      <c r="K31" s="83"/>
      <c r="L31" s="79">
        <f t="shared" ref="L31" si="5">J31*K31</f>
        <v>0</v>
      </c>
      <c r="M31" s="82"/>
      <c r="N31" s="83"/>
      <c r="O31" s="79">
        <f t="shared" ref="O31" si="6">M31*N31</f>
        <v>0</v>
      </c>
      <c r="P31" s="80">
        <f t="shared" si="4"/>
        <v>0</v>
      </c>
    </row>
    <row r="32" spans="1:40" customFormat="1" ht="13.2" x14ac:dyDescent="0.25">
      <c r="A32" s="25"/>
      <c r="B32" s="67" t="s">
        <v>13</v>
      </c>
      <c r="C32" s="53"/>
      <c r="D32" s="73"/>
      <c r="E32" s="6"/>
      <c r="F32" s="74"/>
      <c r="G32" s="73"/>
      <c r="H32" s="6"/>
      <c r="I32" s="74"/>
      <c r="J32" s="73"/>
      <c r="K32" s="6"/>
      <c r="L32" s="74"/>
      <c r="M32" s="73"/>
      <c r="N32" s="6"/>
      <c r="O32" s="74"/>
      <c r="P32" s="80">
        <f t="shared" si="4"/>
        <v>0</v>
      </c>
    </row>
    <row r="33" spans="1:16" customFormat="1" ht="13.2" x14ac:dyDescent="0.25">
      <c r="A33" s="25"/>
      <c r="B33" s="69" t="s">
        <v>35</v>
      </c>
      <c r="C33" s="54"/>
      <c r="D33" s="19"/>
      <c r="E33" s="17"/>
      <c r="F33" s="18"/>
      <c r="G33" s="19"/>
      <c r="H33" s="17"/>
      <c r="I33" s="18"/>
      <c r="J33" s="19"/>
      <c r="K33" s="17"/>
      <c r="L33" s="18"/>
      <c r="M33" s="19"/>
      <c r="N33" s="17"/>
      <c r="O33" s="18"/>
      <c r="P33" s="78"/>
    </row>
    <row r="34" spans="1:16" customFormat="1" ht="21" x14ac:dyDescent="0.25">
      <c r="A34" s="25"/>
      <c r="B34" s="102" t="s">
        <v>49</v>
      </c>
      <c r="C34" s="55"/>
      <c r="D34" s="73"/>
      <c r="E34" s="6"/>
      <c r="F34" s="74"/>
      <c r="G34" s="73"/>
      <c r="H34" s="6"/>
      <c r="I34" s="74"/>
      <c r="J34" s="73"/>
      <c r="K34" s="6"/>
      <c r="L34" s="74"/>
      <c r="M34" s="73"/>
      <c r="N34" s="6"/>
      <c r="O34" s="74"/>
      <c r="P34" s="80">
        <f t="shared" si="4"/>
        <v>0</v>
      </c>
    </row>
    <row r="35" spans="1:16" customFormat="1" ht="13.2" x14ac:dyDescent="0.25">
      <c r="A35" s="25"/>
      <c r="B35" s="68" t="s">
        <v>22</v>
      </c>
      <c r="C35" s="53"/>
      <c r="D35" s="59"/>
      <c r="E35" s="6"/>
      <c r="F35" s="74"/>
      <c r="G35" s="59"/>
      <c r="H35" s="6"/>
      <c r="I35" s="74"/>
      <c r="J35" s="59"/>
      <c r="K35" s="6"/>
      <c r="L35" s="74"/>
      <c r="M35" s="59"/>
      <c r="N35" s="6"/>
      <c r="O35" s="74"/>
      <c r="P35" s="80">
        <f t="shared" si="4"/>
        <v>0</v>
      </c>
    </row>
    <row r="36" spans="1:16" customFormat="1" ht="13.2" x14ac:dyDescent="0.25">
      <c r="A36" s="25"/>
      <c r="B36" s="69" t="s">
        <v>24</v>
      </c>
      <c r="C36" s="54"/>
      <c r="D36" s="19"/>
      <c r="E36" s="17"/>
      <c r="F36" s="18"/>
      <c r="G36" s="19"/>
      <c r="H36" s="17"/>
      <c r="I36" s="18"/>
      <c r="J36" s="19"/>
      <c r="K36" s="17"/>
      <c r="L36" s="18"/>
      <c r="M36" s="19"/>
      <c r="N36" s="17"/>
      <c r="O36" s="18"/>
      <c r="P36" s="78"/>
    </row>
    <row r="37" spans="1:16" customFormat="1" ht="13.2" x14ac:dyDescent="0.25">
      <c r="A37" s="25"/>
      <c r="B37" s="68" t="s">
        <v>58</v>
      </c>
      <c r="C37" s="53"/>
      <c r="D37" s="75"/>
      <c r="E37" s="7"/>
      <c r="F37" s="74"/>
      <c r="G37" s="75"/>
      <c r="H37" s="7"/>
      <c r="I37" s="74"/>
      <c r="J37" s="75"/>
      <c r="K37" s="7"/>
      <c r="L37" s="74"/>
      <c r="M37" s="75"/>
      <c r="N37" s="7"/>
      <c r="O37" s="74"/>
      <c r="P37" s="80">
        <f>F37+I37+L37+O37</f>
        <v>0</v>
      </c>
    </row>
    <row r="38" spans="1:16" customFormat="1" ht="13.2" x14ac:dyDescent="0.25">
      <c r="A38" s="25"/>
      <c r="B38" s="68" t="s">
        <v>59</v>
      </c>
      <c r="C38" s="53"/>
      <c r="D38" s="73"/>
      <c r="E38" s="6"/>
      <c r="F38" s="74"/>
      <c r="G38" s="73"/>
      <c r="H38" s="6"/>
      <c r="I38" s="74"/>
      <c r="J38" s="73"/>
      <c r="K38" s="6"/>
      <c r="L38" s="74"/>
      <c r="M38" s="73"/>
      <c r="N38" s="6"/>
      <c r="O38" s="74"/>
      <c r="P38" s="80">
        <f t="shared" si="4"/>
        <v>0</v>
      </c>
    </row>
    <row r="39" spans="1:16" customFormat="1" ht="13.2" x14ac:dyDescent="0.25">
      <c r="A39" s="25"/>
      <c r="B39" s="68" t="s">
        <v>60</v>
      </c>
      <c r="C39" s="53"/>
      <c r="D39" s="73"/>
      <c r="E39" s="6"/>
      <c r="F39" s="74"/>
      <c r="G39" s="73"/>
      <c r="H39" s="6"/>
      <c r="I39" s="74"/>
      <c r="J39" s="73"/>
      <c r="K39" s="6"/>
      <c r="L39" s="74"/>
      <c r="M39" s="73"/>
      <c r="N39" s="6"/>
      <c r="O39" s="74"/>
      <c r="P39" s="80">
        <f t="shared" si="4"/>
        <v>0</v>
      </c>
    </row>
    <row r="40" spans="1:16" customFormat="1" ht="13.2" x14ac:dyDescent="0.25">
      <c r="A40" s="25"/>
      <c r="B40" s="68" t="s">
        <v>61</v>
      </c>
      <c r="C40" s="55"/>
      <c r="D40" s="73"/>
      <c r="E40" s="6"/>
      <c r="F40" s="74"/>
      <c r="G40" s="73"/>
      <c r="H40" s="6"/>
      <c r="I40" s="74"/>
      <c r="J40" s="73"/>
      <c r="K40" s="6"/>
      <c r="L40" s="74"/>
      <c r="M40" s="73"/>
      <c r="N40" s="6"/>
      <c r="O40" s="74"/>
      <c r="P40" s="80">
        <f t="shared" si="4"/>
        <v>0</v>
      </c>
    </row>
    <row r="41" spans="1:16" customFormat="1" ht="13.2" x14ac:dyDescent="0.25">
      <c r="A41" s="25"/>
      <c r="B41" s="68" t="s">
        <v>25</v>
      </c>
      <c r="C41" s="53"/>
      <c r="D41" s="73"/>
      <c r="E41" s="6"/>
      <c r="F41" s="74"/>
      <c r="G41" s="73"/>
      <c r="H41" s="6"/>
      <c r="I41" s="74"/>
      <c r="J41" s="73"/>
      <c r="K41" s="6"/>
      <c r="L41" s="74"/>
      <c r="M41" s="73"/>
      <c r="N41" s="6"/>
      <c r="O41" s="74"/>
      <c r="P41" s="80">
        <f t="shared" si="4"/>
        <v>0</v>
      </c>
    </row>
    <row r="42" spans="1:16" customFormat="1" ht="13.2" x14ac:dyDescent="0.25">
      <c r="A42" s="25"/>
      <c r="B42" s="68" t="s">
        <v>26</v>
      </c>
      <c r="C42" s="53"/>
      <c r="D42" s="73"/>
      <c r="E42" s="6"/>
      <c r="F42" s="74"/>
      <c r="G42" s="73"/>
      <c r="H42" s="6"/>
      <c r="I42" s="74"/>
      <c r="J42" s="73"/>
      <c r="K42" s="6"/>
      <c r="L42" s="74"/>
      <c r="M42" s="73"/>
      <c r="N42" s="6"/>
      <c r="O42" s="74"/>
      <c r="P42" s="80">
        <f t="shared" si="4"/>
        <v>0</v>
      </c>
    </row>
    <row r="43" spans="1:16" customFormat="1" ht="13.2" x14ac:dyDescent="0.25">
      <c r="A43" s="25"/>
      <c r="B43" s="68" t="s">
        <v>27</v>
      </c>
      <c r="C43" s="53"/>
      <c r="D43" s="73"/>
      <c r="E43" s="6"/>
      <c r="F43" s="74"/>
      <c r="G43" s="73"/>
      <c r="H43" s="6"/>
      <c r="I43" s="74"/>
      <c r="J43" s="73"/>
      <c r="K43" s="6"/>
      <c r="L43" s="74"/>
      <c r="M43" s="73"/>
      <c r="N43" s="6"/>
      <c r="O43" s="74"/>
      <c r="P43" s="80">
        <f t="shared" si="4"/>
        <v>0</v>
      </c>
    </row>
    <row r="44" spans="1:16" customFormat="1" ht="13.2" x14ac:dyDescent="0.25">
      <c r="A44" s="25"/>
      <c r="B44" s="68" t="s">
        <v>28</v>
      </c>
      <c r="C44" s="53"/>
      <c r="D44" s="73"/>
      <c r="E44" s="6"/>
      <c r="F44" s="74"/>
      <c r="G44" s="73"/>
      <c r="H44" s="6"/>
      <c r="I44" s="74"/>
      <c r="J44" s="73"/>
      <c r="K44" s="6"/>
      <c r="L44" s="74"/>
      <c r="M44" s="73"/>
      <c r="N44" s="6"/>
      <c r="O44" s="74"/>
      <c r="P44" s="80">
        <f t="shared" si="4"/>
        <v>0</v>
      </c>
    </row>
    <row r="45" spans="1:16" customFormat="1" ht="13.2" x14ac:dyDescent="0.25">
      <c r="A45" s="25"/>
      <c r="B45" s="68" t="s">
        <v>29</v>
      </c>
      <c r="C45" s="53"/>
      <c r="D45" s="73"/>
      <c r="E45" s="6"/>
      <c r="F45" s="74"/>
      <c r="G45" s="73"/>
      <c r="H45" s="6"/>
      <c r="I45" s="74"/>
      <c r="J45" s="73"/>
      <c r="K45" s="6"/>
      <c r="L45" s="74"/>
      <c r="M45" s="73"/>
      <c r="N45" s="6"/>
      <c r="O45" s="74"/>
      <c r="P45" s="80">
        <f>+F45+I45+L45+O45</f>
        <v>0</v>
      </c>
    </row>
    <row r="46" spans="1:16" customFormat="1" ht="13.2" x14ac:dyDescent="0.25">
      <c r="A46" s="25"/>
      <c r="B46" s="68" t="s">
        <v>30</v>
      </c>
      <c r="C46" s="53"/>
      <c r="D46" s="73"/>
      <c r="E46" s="6"/>
      <c r="F46" s="74"/>
      <c r="G46" s="73"/>
      <c r="H46" s="6"/>
      <c r="I46" s="74"/>
      <c r="J46" s="73"/>
      <c r="K46" s="6"/>
      <c r="L46" s="74"/>
      <c r="M46" s="73"/>
      <c r="N46" s="6"/>
      <c r="O46" s="74"/>
      <c r="P46" s="80">
        <f>+F46+I46+L46+O46</f>
        <v>0</v>
      </c>
    </row>
    <row r="47" spans="1:16" customFormat="1" ht="13.2" x14ac:dyDescent="0.25">
      <c r="A47" s="25"/>
      <c r="B47" s="70" t="s">
        <v>36</v>
      </c>
      <c r="C47" s="54"/>
      <c r="D47" s="19"/>
      <c r="E47" s="17"/>
      <c r="F47" s="18"/>
      <c r="G47" s="19"/>
      <c r="H47" s="17"/>
      <c r="I47" s="18"/>
      <c r="J47" s="19"/>
      <c r="K47" s="17"/>
      <c r="L47" s="18"/>
      <c r="M47" s="19"/>
      <c r="N47" s="17"/>
      <c r="O47" s="18"/>
      <c r="P47" s="78"/>
    </row>
    <row r="48" spans="1:16" customFormat="1" ht="13.2" x14ac:dyDescent="0.25">
      <c r="A48" s="25"/>
      <c r="B48" s="68" t="s">
        <v>32</v>
      </c>
      <c r="C48" s="53"/>
      <c r="D48" s="73"/>
      <c r="E48" s="6"/>
      <c r="F48" s="74"/>
      <c r="G48" s="73"/>
      <c r="H48" s="6"/>
      <c r="I48" s="74"/>
      <c r="J48" s="73"/>
      <c r="K48" s="6"/>
      <c r="L48" s="74"/>
      <c r="M48" s="73"/>
      <c r="N48" s="6"/>
      <c r="O48" s="74"/>
      <c r="P48" s="80">
        <f t="shared" si="4"/>
        <v>0</v>
      </c>
    </row>
    <row r="49" spans="1:16" customFormat="1" ht="13.2" x14ac:dyDescent="0.25">
      <c r="A49" s="25"/>
      <c r="B49" s="68" t="s">
        <v>33</v>
      </c>
      <c r="C49" s="53"/>
      <c r="D49" s="73"/>
      <c r="E49" s="6"/>
      <c r="F49" s="74"/>
      <c r="G49" s="73"/>
      <c r="H49" s="6"/>
      <c r="I49" s="74"/>
      <c r="J49" s="73"/>
      <c r="K49" s="6"/>
      <c r="L49" s="74"/>
      <c r="M49" s="73"/>
      <c r="N49" s="6"/>
      <c r="O49" s="74"/>
      <c r="P49" s="80">
        <f t="shared" si="4"/>
        <v>0</v>
      </c>
    </row>
    <row r="50" spans="1:16" customFormat="1" ht="13.2" x14ac:dyDescent="0.25">
      <c r="A50" s="25"/>
      <c r="B50" s="68" t="s">
        <v>34</v>
      </c>
      <c r="C50" s="55"/>
      <c r="D50" s="73"/>
      <c r="E50" s="6"/>
      <c r="F50" s="74"/>
      <c r="G50" s="73"/>
      <c r="H50" s="6"/>
      <c r="I50" s="74"/>
      <c r="J50" s="73"/>
      <c r="K50" s="6"/>
      <c r="L50" s="74"/>
      <c r="M50" s="73"/>
      <c r="N50" s="6"/>
      <c r="O50" s="74"/>
      <c r="P50" s="80">
        <f t="shared" si="4"/>
        <v>0</v>
      </c>
    </row>
    <row r="51" spans="1:16" customFormat="1" ht="12.6" customHeight="1" x14ac:dyDescent="0.25">
      <c r="A51" s="25"/>
      <c r="B51" s="66" t="s">
        <v>14</v>
      </c>
      <c r="C51" s="54"/>
      <c r="D51" s="19"/>
      <c r="E51" s="17"/>
      <c r="F51" s="18"/>
      <c r="G51" s="19"/>
      <c r="H51" s="17"/>
      <c r="I51" s="18"/>
      <c r="J51" s="19"/>
      <c r="K51" s="17"/>
      <c r="L51" s="18"/>
      <c r="M51" s="19"/>
      <c r="N51" s="17"/>
      <c r="O51" s="18"/>
      <c r="P51" s="78"/>
    </row>
    <row r="52" spans="1:16" customFormat="1" ht="13.2" x14ac:dyDescent="0.25">
      <c r="A52" s="25"/>
      <c r="B52" s="68" t="s">
        <v>23</v>
      </c>
      <c r="C52" s="53"/>
      <c r="D52" s="73"/>
      <c r="E52" s="6"/>
      <c r="F52" s="74"/>
      <c r="G52" s="73"/>
      <c r="H52" s="6"/>
      <c r="I52" s="74"/>
      <c r="J52" s="73"/>
      <c r="K52" s="6"/>
      <c r="L52" s="74"/>
      <c r="M52" s="73"/>
      <c r="N52" s="6"/>
      <c r="O52" s="74"/>
      <c r="P52" s="80">
        <f t="shared" si="4"/>
        <v>0</v>
      </c>
    </row>
    <row r="53" spans="1:16" customFormat="1" ht="13.2" x14ac:dyDescent="0.25">
      <c r="A53" s="25"/>
      <c r="B53" s="68" t="s">
        <v>31</v>
      </c>
      <c r="C53" s="55"/>
      <c r="D53" s="73"/>
      <c r="E53" s="6"/>
      <c r="F53" s="74"/>
      <c r="G53" s="73"/>
      <c r="H53" s="6"/>
      <c r="I53" s="74"/>
      <c r="J53" s="73"/>
      <c r="K53" s="6"/>
      <c r="L53" s="74"/>
      <c r="M53" s="73"/>
      <c r="N53" s="6"/>
      <c r="O53" s="74"/>
      <c r="P53" s="80">
        <f t="shared" si="4"/>
        <v>0</v>
      </c>
    </row>
    <row r="54" spans="1:16" customFormat="1" ht="13.2" x14ac:dyDescent="0.25">
      <c r="A54" s="25"/>
      <c r="B54" s="69" t="s">
        <v>7</v>
      </c>
      <c r="C54" s="56"/>
      <c r="D54" s="19"/>
      <c r="E54" s="17"/>
      <c r="F54" s="18"/>
      <c r="G54" s="19"/>
      <c r="H54" s="17"/>
      <c r="I54" s="18"/>
      <c r="J54" s="19"/>
      <c r="K54" s="17"/>
      <c r="L54" s="18"/>
      <c r="M54" s="19"/>
      <c r="N54" s="17"/>
      <c r="O54" s="18"/>
      <c r="P54" s="78"/>
    </row>
    <row r="55" spans="1:16" customFormat="1" ht="13.2" x14ac:dyDescent="0.25">
      <c r="A55" s="60"/>
      <c r="B55" s="67" t="s">
        <v>7</v>
      </c>
      <c r="C55" s="57"/>
      <c r="D55" s="59"/>
      <c r="E55" s="58"/>
      <c r="F55" s="74"/>
      <c r="G55" s="59"/>
      <c r="H55" s="58"/>
      <c r="I55" s="74"/>
      <c r="J55" s="59"/>
      <c r="K55" s="58"/>
      <c r="L55" s="74"/>
      <c r="M55" s="59"/>
      <c r="N55" s="58"/>
      <c r="O55" s="74"/>
      <c r="P55" s="80">
        <f>+F55+I55+L55+O55</f>
        <v>0</v>
      </c>
    </row>
    <row r="56" spans="1:16" customFormat="1" ht="13.8" thickBot="1" x14ac:dyDescent="0.3">
      <c r="A56" s="88"/>
      <c r="B56" s="71" t="s">
        <v>6</v>
      </c>
      <c r="C56" s="89"/>
      <c r="D56" s="90"/>
      <c r="E56" s="91"/>
      <c r="F56" s="76">
        <f>SUM(F25:F55)</f>
        <v>0</v>
      </c>
      <c r="G56" s="90"/>
      <c r="H56" s="91"/>
      <c r="I56" s="76">
        <f>SUM(I25:I55)</f>
        <v>0</v>
      </c>
      <c r="J56" s="90"/>
      <c r="K56" s="91"/>
      <c r="L56" s="76">
        <f>SUM(L25:L55)</f>
        <v>0</v>
      </c>
      <c r="M56" s="90"/>
      <c r="N56" s="91"/>
      <c r="O56" s="76">
        <f>SUM(O25:O55)</f>
        <v>0</v>
      </c>
      <c r="P56" s="81">
        <f>SUM(P25:P55)</f>
        <v>0</v>
      </c>
    </row>
    <row r="57" spans="1:16" customFormat="1" ht="13.2" x14ac:dyDescent="0.25">
      <c r="A57" s="61"/>
      <c r="B57" s="61"/>
    </row>
    <row r="58" spans="1:16" customFormat="1" ht="13.2" x14ac:dyDescent="0.25"/>
    <row r="59" spans="1:16" customFormat="1" ht="13.2" x14ac:dyDescent="0.25"/>
  </sheetData>
  <sheetProtection algorithmName="SHA-512" hashValue="fnxZF8AqgESH4lnN0pLi8tjcAy8c4+wB1HFIGbNugH54g+QB/62UDBgxZBAWpmrAmFaxaRG20v1E0dYh1Z0yQw==" saltValue="EJqfb93PsFGTng8HEP/nVg==" spinCount="100000" sheet="1" objects="1" scenarios="1"/>
  <mergeCells count="8">
    <mergeCell ref="D19:F19"/>
    <mergeCell ref="G19:I19"/>
    <mergeCell ref="J19:L19"/>
    <mergeCell ref="M19:O19"/>
    <mergeCell ref="C8:I8"/>
    <mergeCell ref="C10:E10"/>
    <mergeCell ref="C12:E12"/>
    <mergeCell ref="F12:I12"/>
  </mergeCells>
  <pageMargins left="0.39370078740157483" right="0.39370078740157483" top="0.39370078740157483" bottom="0.39370078740157483" header="0" footer="0.19685039370078741"/>
  <pageSetup paperSize="9" scale="72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Et- årig 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Anne Moosmand</cp:lastModifiedBy>
  <cp:lastPrinted>2024-02-15T22:27:07Z</cp:lastPrinted>
  <dcterms:created xsi:type="dcterms:W3CDTF">2007-11-30T12:51:40Z</dcterms:created>
  <dcterms:modified xsi:type="dcterms:W3CDTF">2024-05-14T13:48:09Z</dcterms:modified>
</cp:coreProperties>
</file>